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640" activeTab="0"/>
  </bookViews>
  <sheets>
    <sheet name="Persona 1" sheetId="1" r:id="rId1"/>
    <sheet name="Persona 2" sheetId="2" state="hidden" r:id="rId2"/>
  </sheets>
  <definedNames/>
  <calcPr fullCalcOnLoad="1"/>
</workbook>
</file>

<file path=xl/sharedStrings.xml><?xml version="1.0" encoding="utf-8"?>
<sst xmlns="http://schemas.openxmlformats.org/spreadsheetml/2006/main" count="69" uniqueCount="46">
  <si>
    <t>FORMULARIO DE RENDICION DE VIATICOS</t>
  </si>
  <si>
    <t>NOMBRE:</t>
  </si>
  <si>
    <t>EMPRESA:</t>
  </si>
  <si>
    <t>ACTIVIDAD:</t>
  </si>
  <si>
    <t>LUGAR DE COMISION</t>
  </si>
  <si>
    <t>DESDE:</t>
  </si>
  <si>
    <t>HASTA:</t>
  </si>
  <si>
    <t>Nº DIAS:</t>
  </si>
  <si>
    <t>VALOR DIARIO:</t>
  </si>
  <si>
    <t>PAIS</t>
  </si>
  <si>
    <t>$$</t>
  </si>
  <si>
    <t>US$</t>
  </si>
  <si>
    <t>MONTO PAGADO:</t>
  </si>
  <si>
    <t>CUADRO DE FIRMAS:</t>
  </si>
  <si>
    <t>NOMBRE EJECUTOR:</t>
  </si>
  <si>
    <t>NOMBRE POSTULANTE:</t>
  </si>
  <si>
    <t>NOMBRE SUPERVISOR:</t>
  </si>
  <si>
    <t>FIRMA:</t>
  </si>
  <si>
    <t>FECHA RECEPCION:</t>
  </si>
  <si>
    <t>PROGRAMA:</t>
  </si>
  <si>
    <t>OBSERVACIÓN:</t>
  </si>
  <si>
    <t>EL VALOR DEL VIATICO CORRESPONDIENTE AL DIA DE REGRESO SE CONSIDERA EQUIVALENTE AL 40% DEL VIATICO DE UN DIA NORMAL.</t>
  </si>
  <si>
    <t>LOS DIAS PERNOCTADOS EN EL TRANSPORTE DEFINIDO EN EL PROGRAMA, NO SON CONSIDERADOS SUSCEPTIBLES DE VIATICO.</t>
  </si>
  <si>
    <t>CADA FORMULARIO DEBE ADJUNTAR POR NORMATIVA, EL RESPECTIVO BOARDING PASS O FOTOCOPIA DE PASAPORTE INDICANDO CLARAMENTE FECHA DE ENTRADA Y SALIDA DEL PAIS DONDE SE EJECUTO LA ACTIVIDAD.</t>
  </si>
  <si>
    <t>PARTICIPACION FERIA INTERNACIONAL COSMOPROF HONG KONG 2010 DE LOS PRODUCTOS DERMOCOSMETICOS EN BASE DE ACEITE DE EMU Y BABA DE CARACOL</t>
  </si>
  <si>
    <t>EMUCHILE S.A.</t>
  </si>
  <si>
    <t xml:space="preserve">PARTICIPACIÓN EN FERIAS </t>
  </si>
  <si>
    <t>HONG KONG</t>
  </si>
  <si>
    <t>VALENTINA VENEGAS</t>
  </si>
  <si>
    <t>PERSONA 2</t>
  </si>
  <si>
    <t>JUAN PABLO CONCHA</t>
  </si>
  <si>
    <t>N° PROYECTO:</t>
  </si>
  <si>
    <t>NOMBRE</t>
  </si>
  <si>
    <t>NOMBRE DE LA PERSONA QUE VIAJÓ</t>
  </si>
  <si>
    <t>LUGAR DE COMISIÓN</t>
  </si>
  <si>
    <t>Nº de DIAS:</t>
  </si>
  <si>
    <t>PAÍS</t>
  </si>
  <si>
    <t>VALOR DIARIO DEL VIÁTICO:</t>
  </si>
  <si>
    <t>PERSONA QUE VIAJÓ:</t>
  </si>
  <si>
    <t>FECHA RECEPCIÓN:</t>
  </si>
  <si>
    <t>LOS DÍAS PERNOCTADOS EN EL TRANSPORTE DEFINIDO EN EL PROYECTO, NO SON CONSIDERADOS SUSCEPTIBLES DE VIÁTICO.</t>
  </si>
  <si>
    <t>MONTO A RENDIR</t>
  </si>
  <si>
    <t>TIPO DE CAMBIO</t>
  </si>
  <si>
    <t>EL VALOR DE TIPO DE CAMBIO CORRESPONDE AL UTILIZADO PARA REALIZAR EL REEMBOLSO A LA PERSONA QUE REALIZO EL VIAJE.</t>
  </si>
  <si>
    <t>CADA FORMULARIO DEBE ADJUNTAR POR NORMATIVA, EL RESPECTIVO BOARDING PASS O FOTOCOPIA DEL PASAPORTE INDICANDO CLARAMENTE FECHA DE ENTRADA Y SALIDA DEL MERCADO (CIUDAD Y/O PAIS) DONDE SE EJECUTÓ LA ACTIVIDAD.</t>
  </si>
  <si>
    <t>FORMULARIO DE RENDICIÓN DE VIÁTICOS INTERNACIONALES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</si>
</sst>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_-;\-* #,##0.0_-;_-* &quot;-&quot;??_-;_-@_-"/>
    <numFmt numFmtId="187" formatCode="_-* #,##0_-;\-* #,##0_-;_-* &quot;-&quot;??_-;_-@_-"/>
  </numFmts>
  <fonts count="55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u val="single"/>
      <sz val="10"/>
      <name val="Verdana"/>
      <family val="2"/>
    </font>
    <font>
      <b/>
      <i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Verdana"/>
      <family val="2"/>
    </font>
    <font>
      <sz val="9"/>
      <color indexed="9"/>
      <name val="Verdana"/>
      <family val="2"/>
    </font>
    <font>
      <b/>
      <sz val="12"/>
      <color indexed="62"/>
      <name val="Calibri"/>
      <family val="2"/>
    </font>
    <font>
      <b/>
      <sz val="18"/>
      <color indexed="63"/>
      <name val="Calibri"/>
      <family val="2"/>
    </font>
    <font>
      <sz val="10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Verdana"/>
      <family val="2"/>
    </font>
    <font>
      <sz val="9"/>
      <color theme="0"/>
      <name val="Verdana"/>
      <family val="2"/>
    </font>
    <font>
      <sz val="10"/>
      <color theme="4" tint="-0.24997000396251678"/>
      <name val="Verdana"/>
      <family val="2"/>
    </font>
    <font>
      <b/>
      <sz val="12"/>
      <color theme="4" tint="-0.24997000396251678"/>
      <name val="Calibri"/>
      <family val="2"/>
    </font>
    <font>
      <b/>
      <sz val="18"/>
      <color theme="1" tint="0.2499800026416778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indent="1"/>
    </xf>
    <xf numFmtId="0" fontId="1" fillId="0" borderId="11" xfId="0" applyFont="1" applyBorder="1" applyAlignment="1">
      <alignment horizontal="center" vertical="center"/>
    </xf>
    <xf numFmtId="171" fontId="2" fillId="0" borderId="10" xfId="49" applyFont="1" applyBorder="1" applyAlignment="1">
      <alignment vertical="center"/>
    </xf>
    <xf numFmtId="187" fontId="2" fillId="0" borderId="10" xfId="49" applyNumberFormat="1" applyFont="1" applyBorder="1" applyAlignment="1">
      <alignment vertical="center"/>
    </xf>
    <xf numFmtId="171" fontId="2" fillId="0" borderId="10" xfId="0" applyNumberFormat="1" applyFont="1" applyBorder="1" applyAlignment="1">
      <alignment vertical="center"/>
    </xf>
    <xf numFmtId="187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2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50" fillId="34" borderId="10" xfId="0" applyFont="1" applyFill="1" applyBorder="1" applyAlignment="1">
      <alignment horizontal="left" vertical="center" indent="1"/>
    </xf>
    <xf numFmtId="0" fontId="50" fillId="34" borderId="11" xfId="0" applyFont="1" applyFill="1" applyBorder="1" applyAlignment="1">
      <alignment vertical="center"/>
    </xf>
    <xf numFmtId="0" fontId="50" fillId="34" borderId="12" xfId="0" applyFont="1" applyFill="1" applyBorder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16" fontId="2" fillId="0" borderId="10" xfId="0" applyNumberFormat="1" applyFont="1" applyBorder="1" applyAlignment="1">
      <alignment vertical="center"/>
    </xf>
    <xf numFmtId="0" fontId="52" fillId="35" borderId="12" xfId="0" applyFont="1" applyFill="1" applyBorder="1" applyAlignment="1">
      <alignment horizontal="left" vertical="center" indent="1"/>
    </xf>
    <xf numFmtId="0" fontId="52" fillId="35" borderId="11" xfId="0" applyFont="1" applyFill="1" applyBorder="1" applyAlignment="1">
      <alignment horizontal="left" vertical="center" indent="1"/>
    </xf>
    <xf numFmtId="0" fontId="50" fillId="34" borderId="12" xfId="0" applyFont="1" applyFill="1" applyBorder="1" applyAlignment="1">
      <alignment horizontal="left" vertical="center" indent="1"/>
    </xf>
    <xf numFmtId="0" fontId="50" fillId="34" borderId="11" xfId="0" applyFont="1" applyFill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left" vertical="center" inden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33" borderId="12" xfId="0" applyFont="1" applyFill="1" applyBorder="1" applyAlignment="1">
      <alignment horizontal="left" vertical="center" indent="1"/>
    </xf>
    <xf numFmtId="0" fontId="2" fillId="33" borderId="11" xfId="0" applyFont="1" applyFill="1" applyBorder="1" applyAlignment="1">
      <alignment horizontal="left" vertical="center" indent="1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0</xdr:row>
      <xdr:rowOff>352425</xdr:rowOff>
    </xdr:from>
    <xdr:to>
      <xdr:col>10</xdr:col>
      <xdr:colOff>114300</xdr:colOff>
      <xdr:row>4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352425"/>
          <a:ext cx="1895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8"/>
  <sheetViews>
    <sheetView showGridLines="0" tabSelected="1" zoomScalePageLayoutView="0" workbookViewId="0" topLeftCell="A1">
      <selection activeCell="D6" sqref="D6"/>
    </sheetView>
  </sheetViews>
  <sheetFormatPr defaultColWidth="11.421875" defaultRowHeight="12.75"/>
  <cols>
    <col min="1" max="1" width="11.421875" style="1" customWidth="1"/>
    <col min="2" max="2" width="12.421875" style="1" customWidth="1"/>
    <col min="3" max="3" width="26.00390625" style="1" customWidth="1"/>
    <col min="4" max="4" width="11.421875" style="1" customWidth="1"/>
    <col min="5" max="5" width="14.00390625" style="1" customWidth="1"/>
    <col min="6" max="8" width="11.421875" style="1" customWidth="1"/>
    <col min="9" max="9" width="13.8515625" style="1" customWidth="1"/>
    <col min="10" max="10" width="15.7109375" style="1" customWidth="1"/>
    <col min="11" max="16384" width="11.421875" style="1" customWidth="1"/>
  </cols>
  <sheetData>
    <row r="1" ht="59.25" customHeight="1"/>
    <row r="2" ht="12.75"/>
    <row r="3" spans="1:12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2:13" ht="23.25">
      <c r="B4" s="34" t="s">
        <v>45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2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8" spans="2:10" s="2" customFormat="1" ht="28.5" customHeight="1">
      <c r="B8" s="24" t="s">
        <v>33</v>
      </c>
      <c r="C8" s="25"/>
      <c r="D8" s="28"/>
      <c r="E8" s="29"/>
      <c r="F8" s="29"/>
      <c r="G8" s="29"/>
      <c r="H8" s="29"/>
      <c r="I8" s="29"/>
      <c r="J8" s="30"/>
    </row>
    <row r="9" spans="2:10" s="2" customFormat="1" ht="19.5" customHeight="1">
      <c r="B9" s="26" t="s">
        <v>2</v>
      </c>
      <c r="C9" s="27"/>
      <c r="D9" s="41"/>
      <c r="E9" s="42"/>
      <c r="F9" s="42"/>
      <c r="G9" s="42"/>
      <c r="H9" s="42"/>
      <c r="I9" s="42"/>
      <c r="J9" s="44"/>
    </row>
    <row r="10" spans="2:3" s="2" customFormat="1" ht="19.5" customHeight="1">
      <c r="B10" s="3"/>
      <c r="C10" s="3"/>
    </row>
    <row r="11" spans="2:10" s="2" customFormat="1" ht="19.5" customHeight="1">
      <c r="B11" s="26" t="s">
        <v>3</v>
      </c>
      <c r="C11" s="27"/>
      <c r="D11" s="41"/>
      <c r="E11" s="42"/>
      <c r="F11" s="42"/>
      <c r="G11" s="42"/>
      <c r="H11" s="42"/>
      <c r="I11" s="22" t="s">
        <v>31</v>
      </c>
      <c r="J11" s="8"/>
    </row>
    <row r="12" spans="2:10" s="2" customFormat="1" ht="19.5" customHeight="1">
      <c r="B12" s="26" t="s">
        <v>34</v>
      </c>
      <c r="C12" s="27"/>
      <c r="D12" s="36"/>
      <c r="E12" s="36"/>
      <c r="F12" s="36"/>
      <c r="G12" s="36"/>
      <c r="H12" s="19" t="s">
        <v>36</v>
      </c>
      <c r="I12" s="41"/>
      <c r="J12" s="44"/>
    </row>
    <row r="13" s="2" customFormat="1" ht="19.5" customHeight="1"/>
    <row r="14" spans="2:7" s="2" customFormat="1" ht="19.5" customHeight="1">
      <c r="B14" s="21" t="s">
        <v>35</v>
      </c>
      <c r="C14" s="20"/>
      <c r="D14" s="19" t="s">
        <v>5</v>
      </c>
      <c r="E14" s="23"/>
      <c r="F14" s="19" t="s">
        <v>6</v>
      </c>
      <c r="G14" s="23"/>
    </row>
    <row r="15" s="2" customFormat="1" ht="19.5" customHeight="1"/>
    <row r="16" spans="2:9" s="2" customFormat="1" ht="19.5" customHeight="1">
      <c r="B16" s="26" t="s">
        <v>37</v>
      </c>
      <c r="C16" s="27"/>
      <c r="D16" s="5" t="s">
        <v>10</v>
      </c>
      <c r="E16" s="5" t="s">
        <v>11</v>
      </c>
      <c r="F16" s="31" t="s">
        <v>12</v>
      </c>
      <c r="G16" s="32"/>
      <c r="H16" s="5" t="s">
        <v>10</v>
      </c>
      <c r="I16" s="5" t="s">
        <v>11</v>
      </c>
    </row>
    <row r="17" spans="4:9" s="2" customFormat="1" ht="19.5" customHeight="1">
      <c r="D17" s="10"/>
      <c r="E17" s="9"/>
      <c r="H17" s="12">
        <f>+$D$17*$C$14</f>
        <v>0</v>
      </c>
      <c r="I17" s="11">
        <f>+$C$14*$E$17</f>
        <v>0</v>
      </c>
    </row>
    <row r="18" s="2" customFormat="1" ht="19.5" customHeight="1"/>
    <row r="19" spans="2:8" s="2" customFormat="1" ht="19.5" customHeight="1">
      <c r="B19" s="26" t="s">
        <v>41</v>
      </c>
      <c r="C19" s="27"/>
      <c r="D19" s="5" t="s">
        <v>10</v>
      </c>
      <c r="E19" s="5" t="s">
        <v>11</v>
      </c>
      <c r="F19" s="31" t="s">
        <v>42</v>
      </c>
      <c r="G19" s="32"/>
      <c r="H19" s="12"/>
    </row>
    <row r="20" spans="4:5" s="2" customFormat="1" ht="19.5" customHeight="1">
      <c r="D20" s="10">
        <f>+H17</f>
        <v>0</v>
      </c>
      <c r="E20" s="10">
        <f>+$H$19*$I$17</f>
        <v>0</v>
      </c>
    </row>
    <row r="21" s="2" customFormat="1" ht="19.5" customHeight="1"/>
    <row r="22" spans="2:11" s="2" customFormat="1" ht="19.5" customHeight="1">
      <c r="B22" s="37" t="s">
        <v>13</v>
      </c>
      <c r="C22" s="31"/>
      <c r="D22" s="38" t="s">
        <v>38</v>
      </c>
      <c r="E22" s="38"/>
      <c r="F22" s="36" t="s">
        <v>32</v>
      </c>
      <c r="G22" s="36"/>
      <c r="H22" s="36"/>
      <c r="I22" s="19" t="s">
        <v>17</v>
      </c>
      <c r="J22" s="36"/>
      <c r="K22" s="36"/>
    </row>
    <row r="23" spans="4:11" s="2" customFormat="1" ht="19.5" customHeight="1">
      <c r="D23" s="38" t="s">
        <v>15</v>
      </c>
      <c r="E23" s="38"/>
      <c r="F23" s="36"/>
      <c r="G23" s="36"/>
      <c r="H23" s="36"/>
      <c r="I23" s="19" t="s">
        <v>17</v>
      </c>
      <c r="J23" s="36"/>
      <c r="K23" s="36"/>
    </row>
    <row r="24" spans="4:11" s="2" customFormat="1" ht="19.5" customHeight="1">
      <c r="D24" s="38" t="s">
        <v>16</v>
      </c>
      <c r="E24" s="38"/>
      <c r="F24" s="36"/>
      <c r="G24" s="36"/>
      <c r="H24" s="36"/>
      <c r="I24" s="19" t="s">
        <v>17</v>
      </c>
      <c r="J24" s="36"/>
      <c r="K24" s="36"/>
    </row>
    <row r="25" s="2" customFormat="1" ht="12.75"/>
    <row r="26" s="2" customFormat="1" ht="12.75"/>
    <row r="27" spans="2:5" s="2" customFormat="1" ht="19.5" customHeight="1">
      <c r="B27" s="37" t="s">
        <v>39</v>
      </c>
      <c r="C27" s="37"/>
      <c r="D27" s="35"/>
      <c r="E27" s="36"/>
    </row>
    <row r="30" ht="12.75">
      <c r="B30" s="13" t="s">
        <v>20</v>
      </c>
    </row>
    <row r="32" spans="2:11" ht="12.75">
      <c r="B32" s="43" t="s">
        <v>44</v>
      </c>
      <c r="C32" s="43"/>
      <c r="D32" s="43"/>
      <c r="E32" s="43"/>
      <c r="F32" s="43"/>
      <c r="G32" s="43"/>
      <c r="H32" s="43"/>
      <c r="I32" s="43"/>
      <c r="J32" s="43"/>
      <c r="K32" s="43"/>
    </row>
    <row r="33" spans="2:11" ht="12.75"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2:11" ht="9" customHeight="1"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2:11" ht="11.25" customHeight="1">
      <c r="B35" s="40" t="s">
        <v>43</v>
      </c>
      <c r="C35" s="40"/>
      <c r="D35" s="40"/>
      <c r="E35" s="40"/>
      <c r="F35" s="40"/>
      <c r="G35" s="40"/>
      <c r="H35" s="40"/>
      <c r="I35" s="40"/>
      <c r="J35" s="40"/>
      <c r="K35" s="15"/>
    </row>
    <row r="36" spans="2:11" ht="5.25" customHeight="1"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2:11" ht="5.2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2:11" ht="12.75">
      <c r="B38" s="14" t="s">
        <v>40</v>
      </c>
      <c r="C38" s="14"/>
      <c r="D38" s="14"/>
      <c r="E38" s="14"/>
      <c r="F38" s="14"/>
      <c r="G38" s="14"/>
      <c r="H38" s="14"/>
      <c r="I38" s="14"/>
      <c r="J38" s="14"/>
      <c r="K38" s="14"/>
    </row>
  </sheetData>
  <sheetProtection/>
  <mergeCells count="31">
    <mergeCell ref="B36:K36"/>
    <mergeCell ref="J22:K22"/>
    <mergeCell ref="J23:K23"/>
    <mergeCell ref="J24:K24"/>
    <mergeCell ref="B27:C27"/>
    <mergeCell ref="B11:C11"/>
    <mergeCell ref="B12:C12"/>
    <mergeCell ref="B35:J35"/>
    <mergeCell ref="D11:H11"/>
    <mergeCell ref="D12:G12"/>
    <mergeCell ref="F22:H22"/>
    <mergeCell ref="F23:H23"/>
    <mergeCell ref="B32:K33"/>
    <mergeCell ref="I12:J12"/>
    <mergeCell ref="F19:G19"/>
    <mergeCell ref="D24:E24"/>
    <mergeCell ref="D27:E27"/>
    <mergeCell ref="B22:C22"/>
    <mergeCell ref="D22:E22"/>
    <mergeCell ref="D23:E23"/>
    <mergeCell ref="A5:L5"/>
    <mergeCell ref="B19:C19"/>
    <mergeCell ref="B9:C9"/>
    <mergeCell ref="F24:H24"/>
    <mergeCell ref="D9:J9"/>
    <mergeCell ref="B8:C8"/>
    <mergeCell ref="B16:C16"/>
    <mergeCell ref="D8:J8"/>
    <mergeCell ref="F16:G16"/>
    <mergeCell ref="A3:L3"/>
    <mergeCell ref="B4:M4"/>
  </mergeCells>
  <printOptions/>
  <pageMargins left="0.75" right="0.75" top="1" bottom="1" header="0" footer="0"/>
  <pageSetup fitToHeight="1" fitToWidth="1" horizontalDpi="600" verticalDpi="600" orientation="landscape" scale="7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8"/>
  <sheetViews>
    <sheetView showGridLines="0" zoomScalePageLayoutView="0" workbookViewId="0" topLeftCell="A12">
      <selection activeCell="D26" sqref="D26:E26"/>
    </sheetView>
  </sheetViews>
  <sheetFormatPr defaultColWidth="11.421875" defaultRowHeight="12.75"/>
  <cols>
    <col min="1" max="1" width="11.421875" style="1" customWidth="1"/>
    <col min="2" max="2" width="12.421875" style="1" customWidth="1"/>
    <col min="3" max="4" width="11.421875" style="1" customWidth="1"/>
    <col min="5" max="5" width="14.00390625" style="1" customWidth="1"/>
    <col min="6" max="8" width="11.421875" style="1" customWidth="1"/>
    <col min="9" max="9" width="12.421875" style="1" customWidth="1"/>
    <col min="10" max="10" width="15.7109375" style="1" customWidth="1"/>
    <col min="11" max="16384" width="11.421875" style="1" customWidth="1"/>
  </cols>
  <sheetData>
    <row r="3" spans="1:12" ht="12.75" customHeight="1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5" spans="1:12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8" spans="2:10" s="2" customFormat="1" ht="28.5" customHeight="1">
      <c r="B8" s="47" t="s">
        <v>1</v>
      </c>
      <c r="C8" s="48"/>
      <c r="D8" s="28" t="s">
        <v>24</v>
      </c>
      <c r="E8" s="29"/>
      <c r="F8" s="29"/>
      <c r="G8" s="29"/>
      <c r="H8" s="29"/>
      <c r="I8" s="29"/>
      <c r="J8" s="30"/>
    </row>
    <row r="9" spans="2:10" s="2" customFormat="1" ht="19.5" customHeight="1">
      <c r="B9" s="47" t="s">
        <v>2</v>
      </c>
      <c r="C9" s="48"/>
      <c r="D9" s="41" t="s">
        <v>25</v>
      </c>
      <c r="E9" s="42"/>
      <c r="F9" s="42"/>
      <c r="G9" s="42"/>
      <c r="H9" s="42"/>
      <c r="I9" s="42"/>
      <c r="J9" s="44"/>
    </row>
    <row r="10" spans="2:3" s="2" customFormat="1" ht="19.5" customHeight="1">
      <c r="B10" s="3"/>
      <c r="C10" s="3"/>
    </row>
    <row r="11" spans="2:10" s="2" customFormat="1" ht="19.5" customHeight="1">
      <c r="B11" s="47" t="s">
        <v>3</v>
      </c>
      <c r="C11" s="48"/>
      <c r="D11" s="41" t="s">
        <v>26</v>
      </c>
      <c r="E11" s="42"/>
      <c r="F11" s="42"/>
      <c r="G11" s="42"/>
      <c r="H11" s="42"/>
      <c r="I11" s="6" t="s">
        <v>19</v>
      </c>
      <c r="J11" s="8">
        <v>1056401</v>
      </c>
    </row>
    <row r="12" spans="2:10" s="2" customFormat="1" ht="19.5" customHeight="1">
      <c r="B12" s="47" t="s">
        <v>4</v>
      </c>
      <c r="C12" s="48"/>
      <c r="D12" s="36" t="s">
        <v>27</v>
      </c>
      <c r="E12" s="36"/>
      <c r="F12" s="36"/>
      <c r="G12" s="36"/>
      <c r="H12" s="7" t="s">
        <v>9</v>
      </c>
      <c r="I12" s="41" t="s">
        <v>27</v>
      </c>
      <c r="J12" s="44"/>
    </row>
    <row r="13" s="2" customFormat="1" ht="19.5" customHeight="1"/>
    <row r="14" spans="2:7" s="2" customFormat="1" ht="19.5" customHeight="1">
      <c r="B14" s="17" t="s">
        <v>7</v>
      </c>
      <c r="C14" s="18">
        <v>5.4</v>
      </c>
      <c r="D14" s="7" t="s">
        <v>5</v>
      </c>
      <c r="E14" s="4"/>
      <c r="F14" s="7" t="s">
        <v>6</v>
      </c>
      <c r="G14" s="4"/>
    </row>
    <row r="15" s="2" customFormat="1" ht="19.5" customHeight="1"/>
    <row r="16" spans="2:9" s="2" customFormat="1" ht="19.5" customHeight="1">
      <c r="B16" s="47" t="s">
        <v>8</v>
      </c>
      <c r="C16" s="48"/>
      <c r="D16" s="5" t="s">
        <v>10</v>
      </c>
      <c r="E16" s="5" t="s">
        <v>11</v>
      </c>
      <c r="F16" s="49" t="s">
        <v>12</v>
      </c>
      <c r="G16" s="50"/>
      <c r="H16" s="5" t="s">
        <v>10</v>
      </c>
      <c r="I16" s="5" t="s">
        <v>11</v>
      </c>
    </row>
    <row r="17" spans="4:9" s="2" customFormat="1" ht="19.5" customHeight="1">
      <c r="D17" s="10"/>
      <c r="E17" s="9">
        <v>348.87</v>
      </c>
      <c r="H17" s="12">
        <f>C14*D17</f>
        <v>0</v>
      </c>
      <c r="I17" s="11">
        <f>C14*E17</f>
        <v>1883.8980000000001</v>
      </c>
    </row>
    <row r="18" s="2" customFormat="1" ht="19.5" customHeight="1"/>
    <row r="19" s="2" customFormat="1" ht="19.5" customHeight="1"/>
    <row r="20" s="2" customFormat="1" ht="19.5" customHeight="1"/>
    <row r="21" spans="2:11" s="2" customFormat="1" ht="19.5" customHeight="1">
      <c r="B21" s="51" t="s">
        <v>13</v>
      </c>
      <c r="C21" s="49"/>
      <c r="D21" s="52" t="s">
        <v>14</v>
      </c>
      <c r="E21" s="52"/>
      <c r="F21" s="36" t="s">
        <v>29</v>
      </c>
      <c r="G21" s="36"/>
      <c r="H21" s="36"/>
      <c r="I21" s="7" t="s">
        <v>17</v>
      </c>
      <c r="J21" s="36"/>
      <c r="K21" s="36"/>
    </row>
    <row r="22" spans="4:11" s="2" customFormat="1" ht="19.5" customHeight="1">
      <c r="D22" s="52" t="s">
        <v>15</v>
      </c>
      <c r="E22" s="52"/>
      <c r="F22" s="36" t="s">
        <v>30</v>
      </c>
      <c r="G22" s="36"/>
      <c r="H22" s="36"/>
      <c r="I22" s="7" t="s">
        <v>17</v>
      </c>
      <c r="J22" s="36"/>
      <c r="K22" s="36"/>
    </row>
    <row r="23" spans="4:11" s="2" customFormat="1" ht="19.5" customHeight="1">
      <c r="D23" s="52" t="s">
        <v>16</v>
      </c>
      <c r="E23" s="52"/>
      <c r="F23" s="36" t="s">
        <v>28</v>
      </c>
      <c r="G23" s="36"/>
      <c r="H23" s="36"/>
      <c r="I23" s="7" t="s">
        <v>17</v>
      </c>
      <c r="J23" s="36"/>
      <c r="K23" s="36"/>
    </row>
    <row r="24" s="2" customFormat="1" ht="12.75"/>
    <row r="25" s="2" customFormat="1" ht="12.75"/>
    <row r="26" spans="2:5" s="2" customFormat="1" ht="19.5" customHeight="1">
      <c r="B26" s="51" t="s">
        <v>18</v>
      </c>
      <c r="C26" s="51"/>
      <c r="D26" s="35">
        <v>40652</v>
      </c>
      <c r="E26" s="36"/>
    </row>
    <row r="29" ht="12.75">
      <c r="B29" s="13" t="s">
        <v>20</v>
      </c>
    </row>
    <row r="31" spans="2:11" ht="12.75">
      <c r="B31" s="43" t="s">
        <v>23</v>
      </c>
      <c r="C31" s="43"/>
      <c r="D31" s="43"/>
      <c r="E31" s="43"/>
      <c r="F31" s="43"/>
      <c r="G31" s="43"/>
      <c r="H31" s="43"/>
      <c r="I31" s="43"/>
      <c r="J31" s="43"/>
      <c r="K31" s="43"/>
    </row>
    <row r="32" spans="2:11" ht="12.75"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2:11" ht="5.2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2:11" ht="6.75" customHeight="1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ht="12.75">
      <c r="B35" s="45" t="s">
        <v>21</v>
      </c>
      <c r="C35" s="45"/>
      <c r="D35" s="45"/>
      <c r="E35" s="45"/>
      <c r="F35" s="45"/>
      <c r="G35" s="45"/>
      <c r="H35" s="45"/>
      <c r="I35" s="45"/>
      <c r="J35" s="45"/>
      <c r="K35" s="45"/>
    </row>
    <row r="36" spans="2:11" ht="12.75"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2:11" ht="6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2:11" ht="12.75">
      <c r="B38" s="14" t="s">
        <v>22</v>
      </c>
      <c r="C38" s="14"/>
      <c r="D38" s="14"/>
      <c r="E38" s="14"/>
      <c r="F38" s="14"/>
      <c r="G38" s="14"/>
      <c r="H38" s="14"/>
      <c r="I38" s="14"/>
      <c r="J38" s="14"/>
      <c r="K38" s="14"/>
    </row>
  </sheetData>
  <sheetProtection/>
  <mergeCells count="27">
    <mergeCell ref="B35:K36"/>
    <mergeCell ref="D23:E23"/>
    <mergeCell ref="F23:H23"/>
    <mergeCell ref="J23:K23"/>
    <mergeCell ref="B26:C26"/>
    <mergeCell ref="D26:E26"/>
    <mergeCell ref="B31:K32"/>
    <mergeCell ref="B21:C21"/>
    <mergeCell ref="D21:E21"/>
    <mergeCell ref="F21:H21"/>
    <mergeCell ref="J21:K21"/>
    <mergeCell ref="D22:E22"/>
    <mergeCell ref="F22:H22"/>
    <mergeCell ref="J22:K22"/>
    <mergeCell ref="B11:C11"/>
    <mergeCell ref="D11:H11"/>
    <mergeCell ref="B12:C12"/>
    <mergeCell ref="D12:G12"/>
    <mergeCell ref="I12:J12"/>
    <mergeCell ref="B16:C16"/>
    <mergeCell ref="F16:G16"/>
    <mergeCell ref="A3:L3"/>
    <mergeCell ref="A5:L5"/>
    <mergeCell ref="B8:C8"/>
    <mergeCell ref="D8:J8"/>
    <mergeCell ref="B9:C9"/>
    <mergeCell ref="D9:J9"/>
  </mergeCells>
  <printOptions/>
  <pageMargins left="0.75" right="0.75" top="1" bottom="1" header="0" footer="0"/>
  <pageSetup fitToHeight="1" fitToWidth="1" horizontalDpi="600" verticalDpi="600" orientation="landscape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Informática</dc:creator>
  <cp:keywords/>
  <dc:description/>
  <cp:lastModifiedBy>isabel margarita robles cartes</cp:lastModifiedBy>
  <cp:lastPrinted>2016-03-14T18:33:33Z</cp:lastPrinted>
  <dcterms:created xsi:type="dcterms:W3CDTF">2004-08-27T21:50:03Z</dcterms:created>
  <dcterms:modified xsi:type="dcterms:W3CDTF">2020-09-01T17:46:15Z</dcterms:modified>
  <cp:category/>
  <cp:version/>
  <cp:contentType/>
  <cp:contentStatus/>
</cp:coreProperties>
</file>